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<sst xmlns="http://schemas.openxmlformats.org/spreadsheetml/2006/main" count="45" uniqueCount="39">
  <si>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</si>
  <si>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</si>
  <si>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</si>
  <si>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</si>
  <si>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</si>
  <si>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</si>
  <si>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</si>
  <si>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</si>
  <si>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</si>
  <si>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</si>
  <si>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</si>
  <si>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</si>
  <si>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</si>
  <si>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</si>
  <si>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</si>
  <si>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</si>
  <si>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</si>
  <si>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</si>
  <si>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</si>
  <si>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</si>
  <si>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</si>
  <si>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</si>
  <si>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</si>
  <si>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</si>
  <si>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</si>
  <si>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</si>
  <si>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</si>
  <si>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</si>
  <si>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</si>
  <si>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</si>
  <si>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</si>
  <si>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21.01.2025</t>
  </si>
  <si>
    <t>Жаркое по-домашнему</t>
  </si>
  <si>
    <t>Чай фруктовый</t>
  </si>
  <si>
    <t>Печенье "Мария"</t>
  </si>
  <si>
    <t>Салат "Бурячок"</t>
  </si>
  <si>
    <t>Суп картофельный с рисом</t>
  </si>
  <si>
    <t>Компот из сушеных фруктов</t>
  </si>
  <si>
    <t>МОАУ "СОШ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</si>
</sst>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 t="s">
        <v>31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66">
        <v>259.07</v>
      </c>
      <c r="D4" s="14" t="s">
        <v>32</v>
      </c>
      <c r="E4" s="15">
        <v>215</v>
      </c>
      <c r="F4" s="16">
        <v>59.87</v>
      </c>
      <c r="G4" s="17">
        <v>249.7</v>
      </c>
      <c r="H4" s="17">
        <v>11.76</v>
      </c>
      <c r="I4" s="17">
        <v>13.51</v>
      </c>
      <c r="J4" s="18">
        <v>22.82</v>
      </c>
    </row>
    <row r="5" spans="1:13">
      <c r="A5" s="19"/>
      <c r="B5" s="20" t="s">
        <v>15</v>
      </c>
      <c r="C5" s="21">
        <v>783.22</v>
      </c>
      <c r="D5" s="67" t="s">
        <v>33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>
      <c r="A6" s="19"/>
      <c r="B6" s="20" t="s">
        <v>16</v>
      </c>
      <c r="C6" s="26">
        <v>108.13</v>
      </c>
      <c r="D6" s="27" t="s">
        <v>17</v>
      </c>
      <c r="E6" s="28">
        <v>60.5</v>
      </c>
      <c r="F6" s="29">
        <v>5.38</v>
      </c>
      <c r="G6" s="28">
        <v>143.4</v>
      </c>
      <c r="H6" s="28">
        <v>4.6399999999999997</v>
      </c>
      <c r="I6" s="28">
        <v>0.49</v>
      </c>
      <c r="J6" s="25">
        <v>30.2</v>
      </c>
    </row>
    <row r="7" spans="1:13">
      <c r="A7" s="19"/>
      <c r="B7" s="30" t="s">
        <v>18</v>
      </c>
      <c r="C7" s="26"/>
      <c r="D7" s="27"/>
      <c r="E7" s="28"/>
      <c r="F7" s="29"/>
      <c r="G7" s="28"/>
      <c r="H7" s="28"/>
      <c r="I7" s="28"/>
      <c r="J7" s="31"/>
    </row>
    <row r="8" spans="1:13">
      <c r="A8" s="19"/>
      <c r="B8" s="32" t="s">
        <v>19</v>
      </c>
      <c r="C8" s="33">
        <v>590.23</v>
      </c>
      <c r="D8" s="27" t="s">
        <v>34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>
      <c r="A12" s="35"/>
      <c r="B12" s="36"/>
      <c r="C12" s="37"/>
      <c r="D12" s="38" t="s">
        <v>20</v>
      </c>
      <c r="E12" s="39">
        <f t="shared" ref="E12:J12" si="0">SUM(E4:E11)</f>
        <v>505.5</v>
      </c>
      <c r="F12" s="40">
        <f t="shared" si="0"/>
        <v>73.509999999999991</v>
      </c>
      <c r="G12" s="39">
        <f t="shared" si="0"/>
        <v>537.5</v>
      </c>
      <c r="H12" s="39">
        <f t="shared" si="0"/>
        <v>18.97</v>
      </c>
      <c r="I12" s="39">
        <f t="shared" si="0"/>
        <v>15.5</v>
      </c>
      <c r="J12" s="41">
        <f t="shared" si="0"/>
        <v>82.78</v>
      </c>
    </row>
    <row r="13" spans="1:13">
      <c r="A13" s="42" t="s">
        <v>21</v>
      </c>
      <c r="B13" s="30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22</v>
      </c>
    </row>
    <row r="16" spans="1:13">
      <c r="A16" s="11" t="s">
        <v>23</v>
      </c>
      <c r="B16" s="12" t="s">
        <v>24</v>
      </c>
      <c r="C16" s="53">
        <v>35.119999999999997</v>
      </c>
      <c r="D16" s="54" t="s">
        <v>35</v>
      </c>
      <c r="E16" s="15">
        <v>70</v>
      </c>
      <c r="F16" s="16">
        <v>14.41</v>
      </c>
      <c r="G16" s="15">
        <v>90.9</v>
      </c>
      <c r="H16" s="15">
        <v>2.73</v>
      </c>
      <c r="I16" s="15">
        <v>4.58</v>
      </c>
      <c r="J16" s="55">
        <v>9.69</v>
      </c>
      <c r="M16" t="s">
        <v>22</v>
      </c>
    </row>
    <row r="17" spans="1:10">
      <c r="A17" s="19"/>
      <c r="B17" s="20" t="s">
        <v>25</v>
      </c>
      <c r="C17" s="21">
        <v>138.04</v>
      </c>
      <c r="D17" s="56" t="s">
        <v>36</v>
      </c>
      <c r="E17" s="23">
        <v>200</v>
      </c>
      <c r="F17" s="24">
        <v>17.68</v>
      </c>
      <c r="G17" s="23">
        <v>142.33000000000001</v>
      </c>
      <c r="H17" s="23">
        <v>4.09</v>
      </c>
      <c r="I17" s="23">
        <v>5.53</v>
      </c>
      <c r="J17" s="25">
        <v>19.05</v>
      </c>
    </row>
    <row r="18" spans="1:10">
      <c r="A18" s="19"/>
      <c r="B18" s="20" t="s">
        <v>26</v>
      </c>
      <c r="C18" s="57">
        <v>259.07</v>
      </c>
      <c r="D18" s="22" t="s">
        <v>32</v>
      </c>
      <c r="E18" s="17">
        <v>200</v>
      </c>
      <c r="F18" s="58">
        <v>55.69</v>
      </c>
      <c r="G18" s="17">
        <v>232.2</v>
      </c>
      <c r="H18" s="17">
        <v>10.94</v>
      </c>
      <c r="I18" s="17">
        <v>12.57</v>
      </c>
      <c r="J18" s="18">
        <v>21.32</v>
      </c>
    </row>
    <row r="19" spans="1:10">
      <c r="A19" s="19"/>
      <c r="B19" s="20" t="s">
        <v>27</v>
      </c>
      <c r="C19" s="13"/>
      <c r="D19" s="14"/>
      <c r="E19" s="17"/>
      <c r="F19" s="58"/>
      <c r="G19" s="17"/>
      <c r="H19" s="17"/>
      <c r="I19" s="17"/>
      <c r="J19" s="18"/>
    </row>
    <row r="20" spans="1:10">
      <c r="A20" s="19"/>
      <c r="B20" s="20" t="s">
        <v>19</v>
      </c>
      <c r="C20" s="21">
        <v>280.08</v>
      </c>
      <c r="D20" s="56" t="s">
        <v>37</v>
      </c>
      <c r="E20" s="23">
        <v>200</v>
      </c>
      <c r="F20" s="24">
        <v>11.3</v>
      </c>
      <c r="G20" s="23">
        <v>99</v>
      </c>
      <c r="H20" s="23">
        <v>0.52</v>
      </c>
      <c r="I20" s="23">
        <v>7.0000000000000007E-2</v>
      </c>
      <c r="J20" s="25">
        <v>20.100000000000001</v>
      </c>
    </row>
    <row r="21" spans="1:10">
      <c r="A21" s="19"/>
      <c r="B21" s="20" t="s">
        <v>28</v>
      </c>
      <c r="C21" s="57">
        <v>108.13</v>
      </c>
      <c r="D21" s="59" t="s">
        <v>17</v>
      </c>
      <c r="E21" s="28">
        <v>34</v>
      </c>
      <c r="F21" s="29">
        <v>3.03</v>
      </c>
      <c r="G21" s="28">
        <v>80</v>
      </c>
      <c r="H21" s="28">
        <v>2.58</v>
      </c>
      <c r="I21" s="28">
        <v>0.27</v>
      </c>
      <c r="J21" s="31">
        <v>16.829999999999998</v>
      </c>
    </row>
    <row r="22" spans="1:10">
      <c r="A22" s="19"/>
      <c r="B22" s="20" t="s">
        <v>29</v>
      </c>
      <c r="C22" s="21">
        <v>109.13</v>
      </c>
      <c r="D22" s="59" t="s">
        <v>30</v>
      </c>
      <c r="E22" s="28">
        <v>40</v>
      </c>
      <c r="F22" s="29">
        <v>2.97</v>
      </c>
      <c r="G22" s="28">
        <v>72</v>
      </c>
      <c r="H22" s="28">
        <v>2.64</v>
      </c>
      <c r="I22" s="28">
        <v>0.48</v>
      </c>
      <c r="J22" s="31">
        <v>13.6</v>
      </c>
    </row>
    <row r="23" spans="1:10">
      <c r="A23" s="19"/>
      <c r="B23" s="20"/>
      <c r="C23" s="21"/>
      <c r="D23" s="59"/>
      <c r="E23" s="28"/>
      <c r="F23" s="29"/>
      <c r="G23" s="28"/>
      <c r="H23" s="28"/>
      <c r="I23" s="28"/>
      <c r="J23" s="31"/>
    </row>
    <row r="24" spans="1:10">
      <c r="A24" s="19"/>
      <c r="B24" s="20"/>
      <c r="C24" s="60"/>
      <c r="D24" s="27"/>
      <c r="E24" s="28"/>
      <c r="F24" s="29"/>
      <c r="G24" s="28"/>
      <c r="H24" s="28"/>
      <c r="I24" s="28"/>
      <c r="J24" s="31"/>
    </row>
    <row r="25" spans="1:10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>
      <c r="A27" s="61"/>
      <c r="B27" s="37"/>
      <c r="C27" s="37"/>
      <c r="D27" s="38" t="s">
        <v>20</v>
      </c>
      <c r="E27" s="62">
        <f t="shared" ref="E27:J27" si="1">SUM(E16:E26)</f>
        <v>744</v>
      </c>
      <c r="F27" s="62">
        <f t="shared" si="1"/>
        <v>105.08</v>
      </c>
      <c r="G27" s="63">
        <f t="shared" si="1"/>
        <v>716.43000000000006</v>
      </c>
      <c r="H27" s="63">
        <f t="shared" si="1"/>
        <v>23.5</v>
      </c>
      <c r="I27" s="63">
        <f t="shared" si="1"/>
        <v>23.5</v>
      </c>
      <c r="J27" s="64">
        <f t="shared" si="1"/>
        <v>100.58999999999999</v>
      </c>
    </row>
    <row r="28" spans="1:10">
      <c r="A28" s="19"/>
      <c r="E28" s="48"/>
    </row>
    <row r="29" spans="1:10">
      <c r="A29" s="19"/>
    </row>
    <row r="30" spans="1:10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42</cp:revision>
  <cp:lastPrinted>2021-05-18T10:32:40Z</cp:lastPrinted>
  <dcterms:created xsi:type="dcterms:W3CDTF">2015-06-05T18:19:34Z</dcterms:created>
  <dcterms:modified xsi:type="dcterms:W3CDTF">2025-01-20T15:17:47Z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