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03C452C-97D0-40A7-BD39-52D458B3D0F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<sst xmlns="http://schemas.openxmlformats.org/spreadsheetml/2006/main" count="45" uniqueCount="38">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</sst>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45650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27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ht="30" x14ac:dyDescent="0.25">
      <c r="A16" s="11" t="s">
        <v>27</v>
      </c>
      <c r="B16" s="12" t="s">
        <v>21</v>
      </c>
      <c r="C16" s="53">
        <v>4.08</v>
      </c>
      <c r="D16" s="54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5">
        <v>8</v>
      </c>
      <c r="M16" t="s">
        <v>26</v>
      </c>
    </row>
    <row r="17" spans="1:10" x14ac:dyDescent="0.25">
      <c r="A17" s="19"/>
      <c r="B17" s="20" t="s">
        <v>29</v>
      </c>
      <c r="C17" s="21">
        <v>153.22</v>
      </c>
      <c r="D17" s="56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7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58"/>
      <c r="D19" s="22"/>
      <c r="E19" s="17"/>
      <c r="F19" s="57"/>
      <c r="G19" s="17"/>
      <c r="H19" s="33"/>
      <c r="I19" s="17"/>
      <c r="J19" s="18"/>
    </row>
    <row r="20" spans="1:10" x14ac:dyDescent="0.25">
      <c r="A20" s="19"/>
      <c r="B20" s="20" t="s">
        <v>22</v>
      </c>
      <c r="C20" s="21">
        <v>376.12</v>
      </c>
      <c r="D20" s="56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21">
        <v>108.13</v>
      </c>
      <c r="D21" s="59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25">
      <c r="A22" s="19"/>
      <c r="B22" s="20" t="s">
        <v>35</v>
      </c>
      <c r="C22" s="21">
        <v>109.13</v>
      </c>
      <c r="D22" s="59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25">
      <c r="A27" s="62"/>
      <c r="B27" s="36"/>
      <c r="C27" s="36"/>
      <c r="D27" s="37" t="s">
        <v>24</v>
      </c>
      <c r="E27" s="63">
        <f t="shared" ref="E27:J27" si="1">SUM(E16:E26)</f>
        <v>784</v>
      </c>
      <c r="F27" s="63">
        <f t="shared" si="1"/>
        <v>98.46</v>
      </c>
      <c r="G27" s="64">
        <f t="shared" si="1"/>
        <v>753</v>
      </c>
      <c r="H27" s="64">
        <f t="shared" si="1"/>
        <v>23</v>
      </c>
      <c r="I27" s="64">
        <f t="shared" si="1"/>
        <v>29</v>
      </c>
      <c r="J27" s="65">
        <f t="shared" si="1"/>
        <v>116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2024-12-13T04:31:29Z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