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F66E702B-8784-47D5-AC47-766599FA283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<sst xmlns="http://schemas.openxmlformats.org/spreadsheetml/2006/main" count="47" uniqueCount="41">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</sst>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44998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20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18" t="s">
        <v>20</v>
      </c>
      <c r="C7" s="28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29" t="s">
        <v>22</v>
      </c>
      <c r="C8" s="28">
        <v>382.02</v>
      </c>
      <c r="D8" s="30" t="s">
        <v>23</v>
      </c>
      <c r="E8" s="31">
        <v>60</v>
      </c>
      <c r="F8" s="32">
        <v>12.71</v>
      </c>
      <c r="G8" s="31">
        <v>130</v>
      </c>
      <c r="H8" s="31">
        <v>2</v>
      </c>
      <c r="I8" s="31">
        <v>5</v>
      </c>
      <c r="J8" s="33">
        <v>2</v>
      </c>
    </row>
    <row r="9" spans="1:13" x14ac:dyDescent="0.25">
      <c r="A9" s="20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>SUM(E4:E11)</f>
        <v>712</v>
      </c>
      <c r="F12" s="41">
        <f>SUM(F4:F11)</f>
        <v>65.800000000000011</v>
      </c>
      <c r="G12" s="40">
        <f>SUM(G4:G11)</f>
        <v>594</v>
      </c>
      <c r="H12" s="40">
        <f>SUM(H4:H11)</f>
        <v>15</v>
      </c>
      <c r="I12" s="40">
        <f>SUM(I4:I11)</f>
        <v>15</v>
      </c>
      <c r="J12" s="42">
        <f>SUM(J4,J5,J6,J7,J8,)</f>
        <v>83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1122.2</v>
      </c>
      <c r="D16" s="56" t="s">
        <v>29</v>
      </c>
      <c r="E16" s="15">
        <v>70</v>
      </c>
      <c r="F16" s="16">
        <v>15.25</v>
      </c>
      <c r="G16" s="15">
        <v>106</v>
      </c>
      <c r="H16" s="15">
        <v>5</v>
      </c>
      <c r="I16" s="15">
        <v>6</v>
      </c>
      <c r="J16" s="57">
        <v>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58" t="s">
        <v>31</v>
      </c>
      <c r="E17" s="24">
        <v>200</v>
      </c>
      <c r="F17" s="25">
        <v>12.39</v>
      </c>
      <c r="G17" s="24">
        <v>77</v>
      </c>
      <c r="H17" s="24">
        <v>1</v>
      </c>
      <c r="I17" s="24">
        <v>3</v>
      </c>
      <c r="J17" s="59">
        <v>11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100</v>
      </c>
      <c r="F18" s="60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160</v>
      </c>
      <c r="F19" s="60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24</v>
      </c>
      <c r="C20" s="26">
        <v>283.08</v>
      </c>
      <c r="D20" s="58" t="s">
        <v>36</v>
      </c>
      <c r="E20" s="24">
        <v>200</v>
      </c>
      <c r="F20" s="25">
        <v>6.55</v>
      </c>
      <c r="G20" s="24">
        <v>120</v>
      </c>
      <c r="H20" s="24">
        <v>0</v>
      </c>
      <c r="I20" s="24">
        <v>0</v>
      </c>
      <c r="J20" s="59">
        <v>29</v>
      </c>
    </row>
    <row r="21" spans="1:10" x14ac:dyDescent="0.25">
      <c r="A21" s="20"/>
      <c r="B21" s="21" t="s">
        <v>37</v>
      </c>
      <c r="C21" s="22">
        <v>108.13</v>
      </c>
      <c r="D21" s="61" t="s">
        <v>19</v>
      </c>
      <c r="E21" s="31">
        <v>27</v>
      </c>
      <c r="F21" s="32">
        <v>2.14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38</v>
      </c>
      <c r="C22" s="26">
        <v>109.13</v>
      </c>
      <c r="D22" s="61" t="s">
        <v>39</v>
      </c>
      <c r="E22" s="31">
        <v>25</v>
      </c>
      <c r="F22" s="32">
        <v>1.65</v>
      </c>
      <c r="G22" s="62">
        <v>52</v>
      </c>
      <c r="H22" s="62">
        <v>2</v>
      </c>
      <c r="I22" s="62">
        <v>1</v>
      </c>
      <c r="J22" s="63">
        <v>11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0">SUM(E16:E25)</f>
        <v>782</v>
      </c>
      <c r="F26" s="66">
        <f t="shared" si="0"/>
        <v>93.800000000000011</v>
      </c>
      <c r="G26" s="66">
        <f t="shared" si="0"/>
        <v>781</v>
      </c>
      <c r="H26" s="66">
        <f t="shared" si="0"/>
        <v>24</v>
      </c>
      <c r="I26" s="66">
        <f t="shared" si="0"/>
        <v>28</v>
      </c>
      <c r="J26" s="67">
        <f t="shared" si="0"/>
        <v>103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2023-03-10T10:57:21Z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